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დედოფლისწყარო" sheetId="170" r:id="rId1"/>
  </sheets>
  <definedNames>
    <definedName name="_xlnm._FilterDatabase" localSheetId="0" hidden="1">დედოფლისწყარო!$P$1:$P$76</definedName>
    <definedName name="_xlnm.Print_Area" localSheetId="0">დედოფლისწყარო!$D$2:$O$76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<sst xmlns="http://schemas.openxmlformats.org/spreadsheetml/2006/main" count="90" uniqueCount="54">
  <si>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</si>
  <si>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</si>
  <si>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</si>
  <si>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</si>
  <si>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</si>
  <si>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</si>
  <si>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</si>
  <si>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</si>
  <si>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</si>
  <si>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</si>
  <si>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</si>
  <si>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</si>
  <si>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</si>
  <si>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</si>
  <si>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</si>
  <si>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</si>
  <si>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</si>
  <si>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</si>
  <si>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</si>
  <si>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</si>
  <si>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</si>
  <si>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</si>
  <si>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</si>
  <si>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</si>
  <si>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</si>
  <si>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</si>
  <si>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</si>
  <si>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</si>
  <si>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</si>
  <si>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</si>
  <si>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</si>
  <si>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</si>
  <si>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</si>
  <si>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</si>
  <si>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</si>
  <si>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</si>
  <si>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</si>
  <si>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</si>
  <si>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</si>
  <si>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</si>
  <si>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დედოფლისწყაროს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</si>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</sst>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5" width="14.7109375" style="7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0" t="s">
        <v>47</v>
      </c>
    </row>
    <row r="3" spans="1:16" ht="24.75" customHeight="1" x14ac:dyDescent="0.2">
      <c r="L3" s="30"/>
      <c r="M3" s="30"/>
      <c r="N3" s="30"/>
      <c r="O3" s="30"/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8730.6086099999993</v>
      </c>
      <c r="F5" s="1">
        <v>8240.4209699999992</v>
      </c>
      <c r="G5" s="1">
        <v>9603.7931200000003</v>
      </c>
      <c r="H5" s="1">
        <v>12982.72789</v>
      </c>
      <c r="I5" s="1">
        <v>12471.292650000001</v>
      </c>
      <c r="J5" s="1">
        <v>12193.117029999999</v>
      </c>
      <c r="K5" s="29">
        <v>20531.176299999999</v>
      </c>
      <c r="L5" s="29">
        <v>18158.604139999999</v>
      </c>
      <c r="M5" s="29">
        <v>22666.541109999998</v>
      </c>
      <c r="N5" s="29">
        <v>26839.200000000001</v>
      </c>
      <c r="O5" s="29">
        <v>6006.28784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13</v>
      </c>
      <c r="D6" s="8" t="s">
        <v>1</v>
      </c>
      <c r="E6" s="2">
        <v>3185.51505</v>
      </c>
      <c r="F6" s="2">
        <v>3303.3248700000004</v>
      </c>
      <c r="G6" s="2">
        <v>3480.3533600000001</v>
      </c>
      <c r="H6" s="2">
        <v>4643.827479999999</v>
      </c>
      <c r="I6" s="2">
        <v>4720.2002300000004</v>
      </c>
      <c r="J6" s="2">
        <v>5389.6577100000004</v>
      </c>
      <c r="K6" s="28">
        <v>6434.7729300000001</v>
      </c>
      <c r="L6" s="28">
        <v>9453.2587600000006</v>
      </c>
      <c r="M6" s="28">
        <v>10945.255999999999</v>
      </c>
      <c r="N6" s="28">
        <v>18082.900000000001</v>
      </c>
      <c r="O6" s="28">
        <v>3382.5882299999998</v>
      </c>
      <c r="P6" s="31" t="str">
        <f t="shared" si="0"/>
        <v>a</v>
      </c>
    </row>
    <row r="7" spans="1:16" ht="21" customHeight="1" x14ac:dyDescent="0.2">
      <c r="C7" s="7">
        <v>13</v>
      </c>
      <c r="D7" s="8" t="s">
        <v>36</v>
      </c>
      <c r="E7" s="2">
        <v>3890.5339999999997</v>
      </c>
      <c r="F7" s="2">
        <v>2978.0709999999999</v>
      </c>
      <c r="G7" s="2">
        <v>3953.0831800000001</v>
      </c>
      <c r="H7" s="2">
        <v>5574.8582900000001</v>
      </c>
      <c r="I7" s="2">
        <v>5988.6259</v>
      </c>
      <c r="J7" s="2">
        <v>5607.3235999999997</v>
      </c>
      <c r="K7" s="28">
        <v>12779.60398</v>
      </c>
      <c r="L7" s="28">
        <v>7183.3938600000001</v>
      </c>
      <c r="M7" s="28">
        <v>10175.59527</v>
      </c>
      <c r="N7" s="28">
        <v>7166.3</v>
      </c>
      <c r="O7" s="28">
        <v>2049.2070699999999</v>
      </c>
      <c r="P7" s="31" t="str">
        <f t="shared" si="0"/>
        <v>a</v>
      </c>
    </row>
    <row r="8" spans="1:16" ht="21" customHeight="1" x14ac:dyDescent="0.2">
      <c r="C8" s="7">
        <v>13</v>
      </c>
      <c r="D8" s="8" t="s">
        <v>3</v>
      </c>
      <c r="E8" s="2">
        <v>1654.5595599999997</v>
      </c>
      <c r="F8" s="2">
        <v>1959.0250999999998</v>
      </c>
      <c r="G8" s="2">
        <v>2170.3565800000001</v>
      </c>
      <c r="H8" s="2">
        <v>2764.0421200000001</v>
      </c>
      <c r="I8" s="2">
        <v>1762.4665200000002</v>
      </c>
      <c r="J8" s="2">
        <v>1196.13572</v>
      </c>
      <c r="K8" s="28">
        <v>1316.7993899999999</v>
      </c>
      <c r="L8" s="28">
        <v>1521.9515200000001</v>
      </c>
      <c r="M8" s="28">
        <v>1545.68984</v>
      </c>
      <c r="N8" s="28">
        <v>1590</v>
      </c>
      <c r="O8" s="28">
        <v>574.49254000000008</v>
      </c>
      <c r="P8" s="31" t="str">
        <f t="shared" si="0"/>
        <v>a</v>
      </c>
    </row>
    <row r="9" spans="1:16" ht="15" x14ac:dyDescent="0.2">
      <c r="C9" s="7">
        <v>13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13</v>
      </c>
      <c r="D10" s="5" t="s">
        <v>4</v>
      </c>
      <c r="E10" s="1">
        <v>5413.5933799999993</v>
      </c>
      <c r="F10" s="1">
        <v>5583.5972900000006</v>
      </c>
      <c r="G10" s="1">
        <v>6397.4242400000003</v>
      </c>
      <c r="H10" s="1">
        <v>7173.1514200000001</v>
      </c>
      <c r="I10" s="1">
        <v>6987.7224100000012</v>
      </c>
      <c r="J10" s="1">
        <v>7984.6850700000005</v>
      </c>
      <c r="K10" s="29">
        <v>9744.1477899999991</v>
      </c>
      <c r="L10" s="29">
        <v>10927.48228</v>
      </c>
      <c r="M10" s="29">
        <v>12977.461369999999</v>
      </c>
      <c r="N10" s="29">
        <v>19945.072410000001</v>
      </c>
      <c r="O10" s="29">
        <v>3911.7053600000004</v>
      </c>
      <c r="P10" s="31" t="str">
        <f t="shared" si="0"/>
        <v>a</v>
      </c>
    </row>
    <row r="11" spans="1:16" ht="19.5" customHeight="1" x14ac:dyDescent="0.2">
      <c r="C11" s="7">
        <v>13</v>
      </c>
      <c r="D11" s="8" t="s">
        <v>5</v>
      </c>
      <c r="E11" s="2">
        <v>1327.8356799999999</v>
      </c>
      <c r="F11" s="2">
        <v>1078.0322100000001</v>
      </c>
      <c r="G11" s="2">
        <v>1419.08113</v>
      </c>
      <c r="H11" s="2">
        <v>1470.9741999999999</v>
      </c>
      <c r="I11" s="2">
        <v>1511.4532900000002</v>
      </c>
      <c r="J11" s="2">
        <v>1564.99344</v>
      </c>
      <c r="K11" s="28">
        <v>2454.45937</v>
      </c>
      <c r="L11" s="28">
        <v>2688.5325800000001</v>
      </c>
      <c r="M11" s="28">
        <v>2815.4547799999996</v>
      </c>
      <c r="N11" s="28">
        <v>4100</v>
      </c>
      <c r="O11" s="28">
        <v>757.38497999999993</v>
      </c>
      <c r="P11" s="31" t="str">
        <f t="shared" si="0"/>
        <v>a</v>
      </c>
    </row>
    <row r="12" spans="1:16" ht="19.5" customHeight="1" x14ac:dyDescent="0.2">
      <c r="C12" s="7">
        <v>13</v>
      </c>
      <c r="D12" s="8" t="s">
        <v>6</v>
      </c>
      <c r="E12" s="2">
        <v>1236.5670299999999</v>
      </c>
      <c r="F12" s="2">
        <v>1407.2711399999998</v>
      </c>
      <c r="G12" s="2">
        <v>897.67829000000006</v>
      </c>
      <c r="H12" s="2">
        <v>976.53579999999988</v>
      </c>
      <c r="I12" s="2">
        <v>875.78797999999995</v>
      </c>
      <c r="J12" s="2">
        <v>1092.3960400000001</v>
      </c>
      <c r="K12" s="28">
        <v>948.28072999999995</v>
      </c>
      <c r="L12" s="28">
        <v>1246.24747</v>
      </c>
      <c r="M12" s="28">
        <v>1475.7981399999999</v>
      </c>
      <c r="N12" s="28">
        <v>2516.9131600000001</v>
      </c>
      <c r="O12" s="28">
        <v>412.81306999999998</v>
      </c>
      <c r="P12" s="31" t="str">
        <f t="shared" si="0"/>
        <v>a</v>
      </c>
    </row>
    <row r="13" spans="1:16" ht="19.5" customHeight="1" x14ac:dyDescent="0.2">
      <c r="C13" s="7">
        <v>13</v>
      </c>
      <c r="D13" s="8" t="s">
        <v>7</v>
      </c>
      <c r="E13" s="2">
        <v>0</v>
      </c>
      <c r="F13" s="2">
        <v>0</v>
      </c>
      <c r="G13" s="2">
        <v>48.94</v>
      </c>
      <c r="H13" s="2">
        <v>26.693000000000001</v>
      </c>
      <c r="I13" s="2">
        <v>34.405999999999999</v>
      </c>
      <c r="J13" s="2">
        <v>27.547999999999998</v>
      </c>
      <c r="K13" s="28">
        <v>26.393000000000001</v>
      </c>
      <c r="L13" s="28">
        <v>19.463000000000001</v>
      </c>
      <c r="M13" s="28">
        <v>10.468999999999999</v>
      </c>
      <c r="N13" s="28">
        <v>30.5</v>
      </c>
      <c r="O13" s="28">
        <v>0</v>
      </c>
      <c r="P13" s="31" t="str">
        <f t="shared" si="0"/>
        <v>a</v>
      </c>
    </row>
    <row r="14" spans="1:16" ht="19.5" customHeight="1" x14ac:dyDescent="0.2">
      <c r="C14" s="7">
        <v>13</v>
      </c>
      <c r="D14" s="8" t="s">
        <v>8</v>
      </c>
      <c r="E14" s="2">
        <v>2520.9405099999999</v>
      </c>
      <c r="F14" s="2">
        <v>2765.7142099999996</v>
      </c>
      <c r="G14" s="2">
        <v>3613.6518799999999</v>
      </c>
      <c r="H14" s="2">
        <v>4259.9576500000003</v>
      </c>
      <c r="I14" s="2">
        <v>4069.4634600000004</v>
      </c>
      <c r="J14" s="2">
        <v>4817.7474900000007</v>
      </c>
      <c r="K14" s="28">
        <v>5560.1640399999997</v>
      </c>
      <c r="L14" s="28">
        <v>6273.5603600000004</v>
      </c>
      <c r="M14" s="28">
        <v>7081.0308700000005</v>
      </c>
      <c r="N14" s="28">
        <v>10254.6</v>
      </c>
      <c r="O14" s="28">
        <v>2105.7475600000002</v>
      </c>
      <c r="P14" s="31" t="str">
        <f t="shared" si="0"/>
        <v>a</v>
      </c>
    </row>
    <row r="15" spans="1:16" ht="19.5" customHeight="1" x14ac:dyDescent="0.2">
      <c r="C15" s="7">
        <v>13</v>
      </c>
      <c r="D15" s="8" t="s">
        <v>2</v>
      </c>
      <c r="E15" s="2">
        <v>0</v>
      </c>
      <c r="F15" s="2">
        <v>12.5</v>
      </c>
      <c r="G15" s="2">
        <v>12.5</v>
      </c>
      <c r="H15" s="2">
        <v>35</v>
      </c>
      <c r="I15" s="2">
        <v>38.916499999999999</v>
      </c>
      <c r="J15" s="2">
        <v>35.095349999999996</v>
      </c>
      <c r="K15" s="28">
        <v>75</v>
      </c>
      <c r="L15" s="28">
        <v>70</v>
      </c>
      <c r="M15" s="28">
        <v>68</v>
      </c>
      <c r="N15" s="28">
        <v>100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13</v>
      </c>
      <c r="D16" s="8" t="s">
        <v>9</v>
      </c>
      <c r="E16" s="2">
        <v>286.02167999999995</v>
      </c>
      <c r="F16" s="2">
        <v>300.95209999999997</v>
      </c>
      <c r="G16" s="2">
        <v>312.89620000000002</v>
      </c>
      <c r="H16" s="2">
        <v>328.96428000000003</v>
      </c>
      <c r="I16" s="2">
        <v>271.67586</v>
      </c>
      <c r="J16" s="2">
        <v>306.56129999999996</v>
      </c>
      <c r="K16" s="28">
        <v>350.46890999999999</v>
      </c>
      <c r="L16" s="28">
        <v>368.33679999999998</v>
      </c>
      <c r="M16" s="28">
        <v>397.46692999999999</v>
      </c>
      <c r="N16" s="28">
        <v>880</v>
      </c>
      <c r="O16" s="28">
        <v>163.41060000000002</v>
      </c>
      <c r="P16" s="31" t="str">
        <f t="shared" si="0"/>
        <v>a</v>
      </c>
    </row>
    <row r="17" spans="3:19" ht="19.5" customHeight="1" x14ac:dyDescent="0.2">
      <c r="C17" s="7">
        <v>13</v>
      </c>
      <c r="D17" s="8" t="s">
        <v>10</v>
      </c>
      <c r="E17" s="2">
        <v>42.228479999999998</v>
      </c>
      <c r="F17" s="2">
        <v>19.127630000000003</v>
      </c>
      <c r="G17" s="2">
        <v>92.676739999999995</v>
      </c>
      <c r="H17" s="2">
        <v>75.02649000000001</v>
      </c>
      <c r="I17" s="2">
        <v>186.01932000000002</v>
      </c>
      <c r="J17" s="2">
        <v>140.34344999999999</v>
      </c>
      <c r="K17" s="28">
        <v>329.38174000000004</v>
      </c>
      <c r="L17" s="28">
        <v>261.34207000000004</v>
      </c>
      <c r="M17" s="28">
        <v>1129.2416499999999</v>
      </c>
      <c r="N17" s="28">
        <v>2063.0592499999998</v>
      </c>
      <c r="O17" s="28">
        <v>472.34915000000001</v>
      </c>
      <c r="P17" s="31" t="str">
        <f t="shared" si="0"/>
        <v>a</v>
      </c>
    </row>
    <row r="18" spans="3:19" x14ac:dyDescent="0.2">
      <c r="C18" s="7">
        <v>13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13</v>
      </c>
      <c r="D19" s="6" t="s">
        <v>11</v>
      </c>
      <c r="E19" s="3">
        <v>3317.01523</v>
      </c>
      <c r="F19" s="3">
        <v>2656.8236799999986</v>
      </c>
      <c r="G19" s="3">
        <v>3206.36888</v>
      </c>
      <c r="H19" s="3">
        <v>5809.57647</v>
      </c>
      <c r="I19" s="3">
        <v>5483.57024</v>
      </c>
      <c r="J19" s="3">
        <v>4208.431959999999</v>
      </c>
      <c r="K19" s="3">
        <v>10787.02851</v>
      </c>
      <c r="L19" s="3">
        <v>7231.1218599999993</v>
      </c>
      <c r="M19" s="3">
        <v>9689.0797399999992</v>
      </c>
      <c r="N19" s="3">
        <v>6894.1275900000001</v>
      </c>
      <c r="O19" s="3">
        <v>2094.5824799999996</v>
      </c>
      <c r="P19" s="31" t="str">
        <f t="shared" si="0"/>
        <v>a</v>
      </c>
    </row>
    <row r="20" spans="3:19" ht="15" x14ac:dyDescent="0.2">
      <c r="C20" s="7">
        <v>13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13</v>
      </c>
      <c r="D21" s="5" t="s">
        <v>12</v>
      </c>
      <c r="E21" s="1">
        <v>2490.3977300000001</v>
      </c>
      <c r="F21" s="1">
        <v>2727.3036299999999</v>
      </c>
      <c r="G21" s="1">
        <v>3458.2658499999998</v>
      </c>
      <c r="H21" s="1">
        <v>5525.9407300000012</v>
      </c>
      <c r="I21" s="1">
        <v>5293.4338499999985</v>
      </c>
      <c r="J21" s="1">
        <v>5911.0368399999988</v>
      </c>
      <c r="K21" s="29">
        <v>6054.8174399999998</v>
      </c>
      <c r="L21" s="29">
        <v>11031.45155</v>
      </c>
      <c r="M21" s="29">
        <v>8719.5950700000012</v>
      </c>
      <c r="N21" s="29">
        <v>6354.9082600000002</v>
      </c>
      <c r="O21" s="29">
        <v>1081.4762499999999</v>
      </c>
      <c r="P21" s="31" t="str">
        <f t="shared" si="0"/>
        <v>a</v>
      </c>
    </row>
    <row r="22" spans="3:19" ht="17.25" customHeight="1" x14ac:dyDescent="0.2">
      <c r="C22" s="7">
        <v>13</v>
      </c>
      <c r="D22" s="8" t="s">
        <v>24</v>
      </c>
      <c r="E22" s="2">
        <v>2567.7346400000001</v>
      </c>
      <c r="F22" s="2">
        <v>2877.4166799999998</v>
      </c>
      <c r="G22" s="2">
        <v>3500.7995999999998</v>
      </c>
      <c r="H22" s="2">
        <v>5596.0336300000008</v>
      </c>
      <c r="I22" s="2">
        <v>5376.9650499999989</v>
      </c>
      <c r="J22" s="2">
        <v>6173.1498399999991</v>
      </c>
      <c r="K22" s="28">
        <v>6909.7021399999994</v>
      </c>
      <c r="L22" s="28">
        <v>11261.673150000001</v>
      </c>
      <c r="M22" s="28">
        <v>9156.0773100000006</v>
      </c>
      <c r="N22" s="28">
        <v>6454.9082600000002</v>
      </c>
      <c r="O22" s="28">
        <v>1358.4092499999999</v>
      </c>
      <c r="P22" s="31" t="str">
        <f t="shared" si="0"/>
        <v>a</v>
      </c>
    </row>
    <row r="23" spans="3:19" ht="17.25" customHeight="1" x14ac:dyDescent="0.2">
      <c r="C23" s="7">
        <v>13</v>
      </c>
      <c r="D23" s="8" t="s">
        <v>25</v>
      </c>
      <c r="E23" s="2">
        <v>77.336910000000003</v>
      </c>
      <c r="F23" s="2">
        <v>150.11304999999999</v>
      </c>
      <c r="G23" s="2">
        <v>42.533749999999998</v>
      </c>
      <c r="H23" s="2">
        <v>70.0929</v>
      </c>
      <c r="I23" s="2">
        <v>83.531199999999998</v>
      </c>
      <c r="J23" s="2">
        <v>262.113</v>
      </c>
      <c r="K23" s="28">
        <v>854.88469999999995</v>
      </c>
      <c r="L23" s="28">
        <v>230.2216</v>
      </c>
      <c r="M23" s="28">
        <v>436.48223999999999</v>
      </c>
      <c r="N23" s="28">
        <v>100</v>
      </c>
      <c r="O23" s="28">
        <v>276.93299999999999</v>
      </c>
      <c r="P23" s="31" t="str">
        <f t="shared" si="0"/>
        <v>a</v>
      </c>
    </row>
    <row r="24" spans="3:19" x14ac:dyDescent="0.2">
      <c r="C24" s="7">
        <v>13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13</v>
      </c>
      <c r="D25" s="6" t="s">
        <v>13</v>
      </c>
      <c r="E25" s="3">
        <v>826.61749999999984</v>
      </c>
      <c r="F25" s="3">
        <v>-70.479950000001281</v>
      </c>
      <c r="G25" s="3">
        <v>-251.89696999999978</v>
      </c>
      <c r="H25" s="3">
        <v>283.6357399999988</v>
      </c>
      <c r="I25" s="3">
        <v>190.13639000000148</v>
      </c>
      <c r="J25" s="3">
        <v>-1702.6048799999999</v>
      </c>
      <c r="K25" s="3">
        <v>4732.2110700000003</v>
      </c>
      <c r="L25" s="3">
        <v>-3800.3296900000005</v>
      </c>
      <c r="M25" s="3">
        <v>969.484669999998</v>
      </c>
      <c r="N25" s="3">
        <v>539.2193299999999</v>
      </c>
      <c r="O25" s="3">
        <v>1013.1062299999996</v>
      </c>
      <c r="P25" s="31" t="str">
        <f t="shared" si="0"/>
        <v>a</v>
      </c>
    </row>
    <row r="26" spans="3:19" ht="15" x14ac:dyDescent="0.2">
      <c r="C26" s="7">
        <v>13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13</v>
      </c>
      <c r="D27" s="5" t="s">
        <v>14</v>
      </c>
      <c r="E27" s="1">
        <v>826.61750000000029</v>
      </c>
      <c r="F27" s="1">
        <v>-70.479950000000827</v>
      </c>
      <c r="G27" s="1">
        <v>-251.89696999999978</v>
      </c>
      <c r="H27" s="1">
        <v>257.0007399999995</v>
      </c>
      <c r="I27" s="1">
        <v>136.86638999999923</v>
      </c>
      <c r="J27" s="1">
        <v>-1755.8748800000012</v>
      </c>
      <c r="K27" s="29">
        <v>4678.9410700000008</v>
      </c>
      <c r="L27" s="29">
        <v>-3853.5996899999991</v>
      </c>
      <c r="M27" s="29">
        <v>916.21467000000121</v>
      </c>
      <c r="N27" s="29">
        <v>485.51932999999917</v>
      </c>
      <c r="O27" s="29">
        <v>1013.1062299999994</v>
      </c>
      <c r="P27" s="31" t="str">
        <f t="shared" si="0"/>
        <v>a</v>
      </c>
    </row>
    <row r="28" spans="3:19" ht="15" x14ac:dyDescent="0.2">
      <c r="C28" s="7">
        <v>13</v>
      </c>
      <c r="D28" s="9" t="s">
        <v>24</v>
      </c>
      <c r="E28" s="1">
        <v>826.61750000000029</v>
      </c>
      <c r="F28" s="1">
        <v>0</v>
      </c>
      <c r="G28" s="1">
        <v>0</v>
      </c>
      <c r="H28" s="1">
        <v>257.0007399999995</v>
      </c>
      <c r="I28" s="1">
        <v>136.86638999999923</v>
      </c>
      <c r="J28" s="1">
        <v>0</v>
      </c>
      <c r="K28" s="29">
        <v>4678.9410700000008</v>
      </c>
      <c r="L28" s="29">
        <v>0</v>
      </c>
      <c r="M28" s="29">
        <v>916.21467000000121</v>
      </c>
      <c r="N28" s="29">
        <v>485.51932999999917</v>
      </c>
      <c r="O28" s="29">
        <v>1013.1062299999994</v>
      </c>
      <c r="P28" s="31" t="str">
        <f t="shared" si="0"/>
        <v>a</v>
      </c>
    </row>
    <row r="29" spans="3:19" ht="15.75" customHeight="1" x14ac:dyDescent="0.2">
      <c r="C29" s="7">
        <v>13</v>
      </c>
      <c r="D29" s="10" t="s">
        <v>15</v>
      </c>
      <c r="E29" s="28">
        <v>826.61750000000029</v>
      </c>
      <c r="F29" s="28">
        <v>0</v>
      </c>
      <c r="G29" s="28">
        <v>0</v>
      </c>
      <c r="H29" s="28">
        <v>257.0007399999995</v>
      </c>
      <c r="I29" s="28">
        <v>136.86638999999923</v>
      </c>
      <c r="J29" s="28">
        <v>0</v>
      </c>
      <c r="K29" s="28">
        <v>4678.9410700000008</v>
      </c>
      <c r="L29" s="28">
        <v>0</v>
      </c>
      <c r="M29" s="28">
        <v>916.21467000000121</v>
      </c>
      <c r="N29" s="28">
        <v>485.51932999999917</v>
      </c>
      <c r="O29" s="28">
        <v>1013.1062299999994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35"/>
      <c r="F30" s="35"/>
      <c r="G30" s="35"/>
      <c r="H30" s="35"/>
      <c r="I30" s="35"/>
      <c r="J30" s="35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35"/>
      <c r="F31" s="35"/>
      <c r="G31" s="35"/>
      <c r="H31" s="35"/>
      <c r="I31" s="35"/>
      <c r="J31" s="35"/>
      <c r="K31" s="35">
        <v>4678.9410700000008</v>
      </c>
      <c r="L31" s="35">
        <v>0</v>
      </c>
      <c r="M31" s="35">
        <v>916.21467000000121</v>
      </c>
      <c r="N31" s="35">
        <v>485.51932999999917</v>
      </c>
      <c r="O31" s="35">
        <v>1013.1062299999994</v>
      </c>
      <c r="P31" s="31"/>
      <c r="S31" s="27"/>
    </row>
    <row r="32" spans="3:19" ht="15.75" hidden="1" customHeight="1" x14ac:dyDescent="0.2">
      <c r="C32" s="7">
        <v>13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13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13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13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13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13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13</v>
      </c>
      <c r="D38" s="9" t="s">
        <v>25</v>
      </c>
      <c r="E38" s="29">
        <v>0</v>
      </c>
      <c r="F38" s="29">
        <v>70.479950000000827</v>
      </c>
      <c r="G38" s="29">
        <v>251.89696999999978</v>
      </c>
      <c r="H38" s="29">
        <v>0</v>
      </c>
      <c r="I38" s="29">
        <v>0</v>
      </c>
      <c r="J38" s="29">
        <v>1755.8748800000012</v>
      </c>
      <c r="K38" s="29">
        <v>0</v>
      </c>
      <c r="L38" s="29">
        <v>3853.5996899999991</v>
      </c>
      <c r="M38" s="29">
        <v>0</v>
      </c>
      <c r="N38" s="29">
        <v>0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13</v>
      </c>
      <c r="D39" s="10" t="s">
        <v>15</v>
      </c>
      <c r="E39" s="28">
        <v>0</v>
      </c>
      <c r="F39" s="28">
        <v>70.479950000000827</v>
      </c>
      <c r="G39" s="28">
        <v>251.89696999999978</v>
      </c>
      <c r="H39" s="28">
        <v>0</v>
      </c>
      <c r="I39" s="28">
        <v>0</v>
      </c>
      <c r="J39" s="28">
        <v>1755.8748800000012</v>
      </c>
      <c r="K39" s="28">
        <v>0</v>
      </c>
      <c r="L39" s="28">
        <v>3853.5996899999991</v>
      </c>
      <c r="M39" s="28">
        <v>0</v>
      </c>
      <c r="N39" s="28">
        <v>0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35"/>
      <c r="F40" s="35"/>
      <c r="G40" s="35"/>
      <c r="H40" s="35"/>
      <c r="I40" s="35"/>
      <c r="J40" s="35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35"/>
      <c r="F41" s="35"/>
      <c r="G41" s="35"/>
      <c r="H41" s="35"/>
      <c r="I41" s="35"/>
      <c r="J41" s="35"/>
      <c r="K41" s="35">
        <v>0</v>
      </c>
      <c r="L41" s="35">
        <v>3853.5996899999991</v>
      </c>
      <c r="M41" s="35">
        <v>0</v>
      </c>
      <c r="N41" s="35">
        <v>0</v>
      </c>
      <c r="O41" s="35">
        <v>0</v>
      </c>
      <c r="P41" s="31"/>
    </row>
    <row r="42" spans="3:16" ht="20.25" hidden="1" customHeight="1" x14ac:dyDescent="0.2">
      <c r="C42" s="7">
        <v>13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13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13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13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13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13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13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13</v>
      </c>
      <c r="D49" s="5" t="s">
        <v>19</v>
      </c>
      <c r="E49" s="1">
        <v>0</v>
      </c>
      <c r="F49" s="1">
        <v>0</v>
      </c>
      <c r="G49" s="1">
        <v>0</v>
      </c>
      <c r="H49" s="1">
        <v>-26.635000000000002</v>
      </c>
      <c r="I49" s="1">
        <v>-53.27</v>
      </c>
      <c r="J49" s="1">
        <v>-53.27</v>
      </c>
      <c r="K49" s="29">
        <v>-53.27</v>
      </c>
      <c r="L49" s="29">
        <v>-53.27</v>
      </c>
      <c r="M49" s="29">
        <v>-53.27</v>
      </c>
      <c r="N49" s="29">
        <v>-53.7</v>
      </c>
      <c r="O49" s="29">
        <v>0</v>
      </c>
      <c r="P49" s="31" t="str">
        <f t="shared" si="0"/>
        <v>a</v>
      </c>
    </row>
    <row r="50" spans="3:16" ht="15" hidden="1" x14ac:dyDescent="0.2">
      <c r="C50" s="7">
        <v>13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13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13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13</v>
      </c>
      <c r="D53" s="9" t="s">
        <v>25</v>
      </c>
      <c r="E53" s="1">
        <v>0</v>
      </c>
      <c r="F53" s="1">
        <v>0</v>
      </c>
      <c r="G53" s="1">
        <v>0</v>
      </c>
      <c r="H53" s="1">
        <v>26.635000000000002</v>
      </c>
      <c r="I53" s="1">
        <v>53.27</v>
      </c>
      <c r="J53" s="1">
        <v>53.27</v>
      </c>
      <c r="K53" s="29">
        <v>53.27</v>
      </c>
      <c r="L53" s="29">
        <v>53.27</v>
      </c>
      <c r="M53" s="29">
        <v>53.27</v>
      </c>
      <c r="N53" s="29">
        <v>53.7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13</v>
      </c>
      <c r="D54" s="10" t="s">
        <v>20</v>
      </c>
      <c r="E54" s="2">
        <v>0</v>
      </c>
      <c r="F54" s="2">
        <v>0</v>
      </c>
      <c r="G54" s="2">
        <v>0</v>
      </c>
      <c r="H54" s="2">
        <v>26.635000000000002</v>
      </c>
      <c r="I54" s="2">
        <v>53.27</v>
      </c>
      <c r="J54" s="2">
        <v>53.27</v>
      </c>
      <c r="K54" s="28">
        <v>53.27</v>
      </c>
      <c r="L54" s="28">
        <v>53.27</v>
      </c>
      <c r="M54" s="28">
        <v>53.27</v>
      </c>
      <c r="N54" s="28">
        <v>53.7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13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13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13</v>
      </c>
      <c r="D57" s="6" t="s">
        <v>22</v>
      </c>
      <c r="E57" s="3">
        <v>-4.5474735088646412E-13</v>
      </c>
      <c r="F57" s="3">
        <v>-4.5474735088646412E-13</v>
      </c>
      <c r="G57" s="3">
        <v>0</v>
      </c>
      <c r="H57" s="3">
        <v>-6.9277916736609768E-13</v>
      </c>
      <c r="I57" s="3">
        <v>2.2524204723595176E-12</v>
      </c>
      <c r="J57" s="3">
        <v>1.3429257705865894E-12</v>
      </c>
      <c r="K57" s="3">
        <v>0</v>
      </c>
      <c r="L57" s="3">
        <v>0</v>
      </c>
      <c r="M57" s="3">
        <v>-3.1832314562052488E-12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13</v>
      </c>
      <c r="K58" s="30"/>
      <c r="L58" s="30"/>
      <c r="M58" s="30"/>
      <c r="N58" s="30"/>
      <c r="O58" s="30"/>
      <c r="P58" s="31"/>
    </row>
    <row r="59" spans="3:16" ht="17.25" customHeight="1" x14ac:dyDescent="0.2">
      <c r="C59" s="7">
        <v>13</v>
      </c>
      <c r="K59" s="30"/>
      <c r="L59" s="30"/>
      <c r="M59" s="30"/>
      <c r="N59" s="30"/>
      <c r="O59" s="30"/>
      <c r="P59" s="31" t="s">
        <v>47</v>
      </c>
    </row>
    <row r="60" spans="3:16" x14ac:dyDescent="0.2">
      <c r="C60" s="7">
        <v>13</v>
      </c>
      <c r="K60" s="30"/>
      <c r="L60" s="30"/>
      <c r="M60" s="30"/>
      <c r="N60" s="30"/>
      <c r="O60" s="30"/>
      <c r="P60" s="31" t="s">
        <v>47</v>
      </c>
    </row>
    <row r="61" spans="3:16" ht="65.25" customHeight="1" x14ac:dyDescent="0.2">
      <c r="C61" s="7">
        <v>13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13</v>
      </c>
      <c r="D62" s="13" t="s">
        <v>26</v>
      </c>
      <c r="E62" s="14">
        <v>8807.9455199999993</v>
      </c>
      <c r="F62" s="14">
        <v>8390.5340199999991</v>
      </c>
      <c r="G62" s="14">
        <v>9646.3268700000008</v>
      </c>
      <c r="H62" s="14">
        <v>13052.82079</v>
      </c>
      <c r="I62" s="14">
        <v>12554.823850000001</v>
      </c>
      <c r="J62" s="14">
        <v>12455.230029999999</v>
      </c>
      <c r="K62" s="14">
        <v>21386.060999999998</v>
      </c>
      <c r="L62" s="14">
        <v>18388.82574</v>
      </c>
      <c r="M62" s="14">
        <v>23103.023349999999</v>
      </c>
      <c r="N62" s="14">
        <v>26939.200000000001</v>
      </c>
      <c r="O62" s="14">
        <v>6283.22084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13</v>
      </c>
      <c r="D63" s="16" t="s">
        <v>0</v>
      </c>
      <c r="E63" s="17">
        <v>8730.6086099999993</v>
      </c>
      <c r="F63" s="17">
        <v>8240.4209699999992</v>
      </c>
      <c r="G63" s="17">
        <v>9603.7931200000003</v>
      </c>
      <c r="H63" s="17">
        <v>12982.72789</v>
      </c>
      <c r="I63" s="17">
        <v>12471.292650000001</v>
      </c>
      <c r="J63" s="17">
        <v>12193.117029999999</v>
      </c>
      <c r="K63" s="17">
        <v>20531.176299999999</v>
      </c>
      <c r="L63" s="17">
        <v>18158.604139999999</v>
      </c>
      <c r="M63" s="17">
        <v>22666.541109999998</v>
      </c>
      <c r="N63" s="17">
        <v>26839.200000000001</v>
      </c>
      <c r="O63" s="17">
        <v>6006.28784</v>
      </c>
      <c r="P63" s="31" t="str">
        <f t="shared" si="1"/>
        <v>a</v>
      </c>
    </row>
    <row r="64" spans="3:16" s="15" customFormat="1" ht="19.5" customHeight="1" x14ac:dyDescent="0.2">
      <c r="C64" s="7">
        <v>13</v>
      </c>
      <c r="D64" s="18" t="s">
        <v>27</v>
      </c>
      <c r="E64" s="17">
        <v>77.336910000000003</v>
      </c>
      <c r="F64" s="17">
        <v>150.11304999999999</v>
      </c>
      <c r="G64" s="17">
        <v>42.533749999999998</v>
      </c>
      <c r="H64" s="17">
        <v>70.0929</v>
      </c>
      <c r="I64" s="17">
        <v>83.531199999999998</v>
      </c>
      <c r="J64" s="17">
        <v>262.113</v>
      </c>
      <c r="K64" s="17">
        <v>854.88469999999995</v>
      </c>
      <c r="L64" s="17">
        <v>230.2216</v>
      </c>
      <c r="M64" s="17">
        <v>436.48223999999999</v>
      </c>
      <c r="N64" s="17">
        <v>100</v>
      </c>
      <c r="O64" s="17">
        <v>276.93299999999999</v>
      </c>
      <c r="P64" s="31" t="str">
        <f t="shared" si="1"/>
        <v>a</v>
      </c>
    </row>
    <row r="65" spans="3:16" s="15" customFormat="1" ht="19.5" hidden="1" customHeight="1" x14ac:dyDescent="0.2">
      <c r="C65" s="7">
        <v>13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13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13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13</v>
      </c>
      <c r="D68" s="13" t="s">
        <v>30</v>
      </c>
      <c r="E68" s="22">
        <v>7981.328019999999</v>
      </c>
      <c r="F68" s="22">
        <v>8461.01397</v>
      </c>
      <c r="G68" s="22">
        <v>9898.2238400000006</v>
      </c>
      <c r="H68" s="22">
        <v>12795.82005</v>
      </c>
      <c r="I68" s="22">
        <v>12417.957460000001</v>
      </c>
      <c r="J68" s="22">
        <v>14211.10491</v>
      </c>
      <c r="K68" s="22">
        <v>16707.119929999997</v>
      </c>
      <c r="L68" s="22">
        <v>22242.425429999999</v>
      </c>
      <c r="M68" s="22">
        <v>22186.808679999998</v>
      </c>
      <c r="N68" s="22">
        <v>26453.680670000002</v>
      </c>
      <c r="O68" s="22">
        <v>5270.1146100000005</v>
      </c>
      <c r="P68" s="31" t="str">
        <f t="shared" si="1"/>
        <v>a</v>
      </c>
    </row>
    <row r="69" spans="3:16" s="15" customFormat="1" ht="19.5" customHeight="1" x14ac:dyDescent="0.2">
      <c r="C69" s="7">
        <v>13</v>
      </c>
      <c r="D69" s="16" t="s">
        <v>4</v>
      </c>
      <c r="E69" s="17">
        <v>5413.5933799999993</v>
      </c>
      <c r="F69" s="17">
        <v>5583.5972900000006</v>
      </c>
      <c r="G69" s="17">
        <v>6397.4242400000003</v>
      </c>
      <c r="H69" s="17">
        <v>7173.1514200000001</v>
      </c>
      <c r="I69" s="17">
        <v>6987.7224100000012</v>
      </c>
      <c r="J69" s="17">
        <v>7984.6850700000005</v>
      </c>
      <c r="K69" s="17">
        <v>9744.1477899999991</v>
      </c>
      <c r="L69" s="17">
        <v>10927.48228</v>
      </c>
      <c r="M69" s="17">
        <v>12977.461369999999</v>
      </c>
      <c r="N69" s="17">
        <v>19945.072410000001</v>
      </c>
      <c r="O69" s="17">
        <v>3911.7053600000004</v>
      </c>
      <c r="P69" s="31" t="str">
        <f t="shared" si="1"/>
        <v>a</v>
      </c>
    </row>
    <row r="70" spans="3:16" s="15" customFormat="1" ht="19.5" customHeight="1" x14ac:dyDescent="0.2">
      <c r="C70" s="7">
        <v>13</v>
      </c>
      <c r="D70" s="18" t="s">
        <v>31</v>
      </c>
      <c r="E70" s="17">
        <v>2567.7346400000001</v>
      </c>
      <c r="F70" s="17">
        <v>2877.4166799999998</v>
      </c>
      <c r="G70" s="17">
        <v>3500.7995999999998</v>
      </c>
      <c r="H70" s="17">
        <v>5596.0336300000008</v>
      </c>
      <c r="I70" s="17">
        <v>5376.9650499999989</v>
      </c>
      <c r="J70" s="17">
        <v>6173.1498399999991</v>
      </c>
      <c r="K70" s="17">
        <v>6909.7021399999994</v>
      </c>
      <c r="L70" s="17">
        <v>11261.673150000001</v>
      </c>
      <c r="M70" s="17">
        <v>9156.0773100000006</v>
      </c>
      <c r="N70" s="17">
        <v>6454.9082600000002</v>
      </c>
      <c r="O70" s="17">
        <v>1358.4092499999999</v>
      </c>
      <c r="P70" s="31" t="str">
        <f t="shared" si="1"/>
        <v>a</v>
      </c>
    </row>
    <row r="71" spans="3:16" s="15" customFormat="1" ht="19.5" hidden="1" customHeight="1" x14ac:dyDescent="0.2">
      <c r="C71" s="7">
        <v>13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13</v>
      </c>
      <c r="D72" s="18" t="s">
        <v>33</v>
      </c>
      <c r="E72" s="17">
        <v>0</v>
      </c>
      <c r="F72" s="17">
        <v>0</v>
      </c>
      <c r="G72" s="17">
        <v>0</v>
      </c>
      <c r="H72" s="17">
        <v>26.635000000000002</v>
      </c>
      <c r="I72" s="17">
        <v>53.27</v>
      </c>
      <c r="J72" s="17">
        <v>53.27</v>
      </c>
      <c r="K72" s="17">
        <v>53.27</v>
      </c>
      <c r="L72" s="17">
        <v>53.27</v>
      </c>
      <c r="M72" s="17">
        <v>53.27</v>
      </c>
      <c r="N72" s="17">
        <v>53.7</v>
      </c>
      <c r="O72" s="17">
        <v>0</v>
      </c>
      <c r="P72" s="31" t="str">
        <f t="shared" si="1"/>
        <v>a</v>
      </c>
    </row>
    <row r="73" spans="3:16" x14ac:dyDescent="0.2">
      <c r="C73" s="7">
        <v>13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13</v>
      </c>
      <c r="D74" s="13" t="s">
        <v>34</v>
      </c>
      <c r="E74" s="14">
        <v>826.61750000000029</v>
      </c>
      <c r="F74" s="14">
        <v>-70.479950000000827</v>
      </c>
      <c r="G74" s="14">
        <v>-251.89696999999978</v>
      </c>
      <c r="H74" s="14">
        <v>257.0007399999995</v>
      </c>
      <c r="I74" s="14">
        <v>136.86638999999923</v>
      </c>
      <c r="J74" s="14">
        <v>-1755.8748800000012</v>
      </c>
      <c r="K74" s="14">
        <v>4678.9410700000008</v>
      </c>
      <c r="L74" s="14">
        <v>-3853.5996899999991</v>
      </c>
      <c r="M74" s="14">
        <v>916.21467000000121</v>
      </c>
      <c r="N74" s="14">
        <v>485.51932999999917</v>
      </c>
      <c r="O74" s="14">
        <v>1013.1062299999994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2"/>
      <c r="J76" s="32"/>
      <c r="K76" s="32"/>
      <c r="L76" s="37"/>
      <c r="M76" s="37"/>
      <c r="N76" s="41"/>
      <c r="O76" s="39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დედოფლისწყარო</vt:lpstr>
      <vt:lpstr>დედოფლისწყარო!Print_Area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2025-04-03T09:03:58Z</dcterms:modified>
  <cp:category/>
  <cp:contentStatus/>
</cp:coreProperties>
</file>